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ervisor\Desktop\"/>
    </mc:Choice>
  </mc:AlternateContent>
  <xr:revisionPtr revIDLastSave="0" documentId="13_ncr:1_{05729E1C-9BB9-4305-9092-819A7301BD9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definedNames>
    <definedName name="DISTOPUP">Sheet1!#REF!</definedName>
    <definedName name="DISTOPUPSMS">Sheet1!#REF!</definedName>
    <definedName name="ENDDATE">Sheet1!$C$3</definedName>
    <definedName name="GRANTEDDAYS">Sheet1!$C$4</definedName>
    <definedName name="GRANTEDMONTHS">Sheet1!#REF!</definedName>
    <definedName name="GRANTEDREMAININGDAYS">Sheet1!#REF!</definedName>
    <definedName name="MONTHLYBASIC">Sheet1!#REF!</definedName>
    <definedName name="MONTHLYSMPGRANT">Sheet1!#REF!</definedName>
    <definedName name="MONTHLYSMSGRANT">Sheet1!#REF!</definedName>
    <definedName name="NOTGRANTEDDAYS">Sheet1!#REF!</definedName>
    <definedName name="SMPTOPUP">Sheet1!#REF!</definedName>
    <definedName name="SPECIALNEEDS">Sheet1!#REF!</definedName>
    <definedName name="STARTDATE">Sheet1!$C$2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<sst xmlns="http://schemas.openxmlformats.org/spreadsheetml/2006/main" count="5" uniqueCount="5">
  <si>
    <t>Erasmus+ HE SM grant calculation</t>
  </si>
  <si>
    <t xml:space="preserve">Start date </t>
  </si>
  <si>
    <t>End date</t>
  </si>
  <si>
    <t xml:space="preserve">days </t>
  </si>
  <si>
    <t>Total granted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</si>
</sst>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2" fontId="2" fillId="2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right" vertical="center" indent="1"/>
    </xf>
    <xf numFmtId="0" fontId="3" fillId="3" borderId="1" xfId="0" applyFont="1" applyFill="1" applyBorder="1" applyAlignment="1">
      <alignment horizontal="right" vertical="center" indent="1"/>
    </xf>
    <xf numFmtId="0" fontId="1" fillId="0" borderId="1" xfId="0" applyFont="1" applyBorder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right" vertical="center" indent="1"/>
    </xf>
    <xf numFmtId="0" fontId="4" fillId="0" borderId="0" xfId="0" applyFont="1" applyAlignment="1">
      <alignment horizontal="center" vertical="center" wrapText="1"/>
    </xf>
    <xf numFmtId="14" fontId="5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76200</xdr:rowOff>
    </xdr:from>
    <xdr:to>
      <xdr:col>0</xdr:col>
      <xdr:colOff>2114550</xdr:colOff>
      <xdr:row>0</xdr:row>
      <xdr:rowOff>652098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76200"/>
          <a:ext cx="1724025" cy="575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31" sqref="C31"/>
    </sheetView>
  </sheetViews>
  <sheetFormatPr defaultColWidth="0" defaultRowHeight="32.25" customHeight="1" zeroHeight="1" x14ac:dyDescent="0.2"/>
  <cols>
    <col min="1" max="1" width="49.42578125" customWidth="1"/>
    <col min="2" max="2" width="15.5703125" style="3" customWidth="1"/>
    <col min="3" max="3" width="17.7109375" customWidth="1"/>
    <col min="4" max="16384" width="9.140625" hidden="1"/>
  </cols>
  <sheetData>
    <row r="1" spans="1:3" ht="55.5" customHeight="1" x14ac:dyDescent="0.25">
      <c r="A1" s="6"/>
      <c r="B1" s="8"/>
      <c r="C1" s="1" t="s">
        <v>0</v>
      </c>
    </row>
    <row r="2" spans="1:3" ht="20.25" customHeight="1" x14ac:dyDescent="0.25">
      <c r="A2" s="5" t="s">
        <v>1</v>
      </c>
      <c r="B2" s="7"/>
      <c r="C2" s="9">
        <v>45669</v>
      </c>
    </row>
    <row r="3" spans="1:3" ht="20.25" customHeight="1" x14ac:dyDescent="0.25">
      <c r="A3" s="5" t="s">
        <v>2</v>
      </c>
      <c r="B3" s="7"/>
      <c r="C3" s="9">
        <v>46153</v>
      </c>
    </row>
    <row r="4" spans="1:3" ht="20.25" customHeight="1" x14ac:dyDescent="0.2">
      <c r="A4" s="2" t="s">
        <v>4</v>
      </c>
      <c r="B4" s="7" t="s">
        <v>3</v>
      </c>
      <c r="C4" s="4">
        <f>(YEAR(ENDDATE)-YEAR(STARTDATE))* 360 + (MONTH(ENDDATE)-MONTH(STARTDATE)) * 30 + ( IF( DAY(ENDDATE)=31,30,DAY(ENDDATE)) - IF( DAY(STARTDATE)=31,30,DAY(STARTDATE)) ) + 1</f>
        <v>480</v>
      </c>
    </row>
    <row r="5" spans="1:3" ht="21" hidden="1" customHeight="1" x14ac:dyDescent="0.2"/>
    <row r="6" spans="1:3" ht="21" hidden="1" customHeight="1" x14ac:dyDescent="0.2"/>
    <row r="7" spans="1:3" ht="21" hidden="1" customHeight="1" x14ac:dyDescent="0.2"/>
    <row r="8" spans="1:3" ht="21" hidden="1" customHeight="1" x14ac:dyDescent="0.2"/>
    <row r="9" spans="1:3" ht="20.25" hidden="1" customHeight="1" x14ac:dyDescent="0.2"/>
    <row r="10" spans="1:3" ht="20.25" hidden="1" customHeight="1" x14ac:dyDescent="0.2"/>
    <row r="11" spans="1:3" ht="20.25" hidden="1" customHeight="1" x14ac:dyDescent="0.2"/>
    <row r="12" spans="1:3" ht="20.25" hidden="1" customHeight="1" x14ac:dyDescent="0.2"/>
    <row r="13" spans="1:3" ht="20.25" hidden="1" customHeight="1" x14ac:dyDescent="0.2"/>
    <row r="14" spans="1:3" ht="20.25" hidden="1" customHeight="1" x14ac:dyDescent="0.2"/>
    <row r="15" spans="1:3" ht="21" hidden="1" customHeight="1" x14ac:dyDescent="0.2"/>
    <row r="16" spans="1:3" ht="21" hidden="1" customHeight="1" x14ac:dyDescent="0.2"/>
    <row r="17" ht="21" hidden="1" customHeight="1" x14ac:dyDescent="0.2"/>
    <row r="18" ht="21" hidden="1" customHeight="1" x14ac:dyDescent="0.2"/>
    <row r="19" ht="21" hidden="1" customHeight="1" x14ac:dyDescent="0.2"/>
    <row r="20" ht="21" hidden="1" customHeight="1" x14ac:dyDescent="0.2"/>
    <row r="21" ht="21" hidden="1" customHeight="1" x14ac:dyDescent="0.2"/>
    <row r="22" ht="21" hidden="1" customHeight="1" x14ac:dyDescent="0.2"/>
    <row r="23" ht="21" hidden="1" customHeight="1" x14ac:dyDescent="0.2"/>
    <row r="24" ht="21" hidden="1" customHeight="1" x14ac:dyDescent="0.2"/>
    <row r="25" ht="21" hidden="1" customHeight="1" x14ac:dyDescent="0.2"/>
    <row r="26" ht="21" hidden="1" customHeight="1" x14ac:dyDescent="0.2"/>
    <row r="27" ht="21" hidden="1" customHeight="1" x14ac:dyDescent="0.2"/>
    <row r="28" ht="21" hidden="1" customHeight="1" x14ac:dyDescent="0.2"/>
    <row r="29" ht="32.25" customHeight="1" x14ac:dyDescent="0.2"/>
    <row r="30" ht="32.25" customHeight="1" x14ac:dyDescent="0.2"/>
    <row r="31" ht="32.25" customHeight="1" x14ac:dyDescent="0.2"/>
    <row r="32" ht="32.25" customHeight="1" x14ac:dyDescent="0.2"/>
    <row r="33" ht="32.25" customHeight="1" x14ac:dyDescent="0.2"/>
    <row r="34" ht="32.25" customHeight="1" x14ac:dyDescent="0.2"/>
    <row r="35" ht="32.25" customHeight="1" x14ac:dyDescent="0.2"/>
    <row r="36" ht="32.25" customHeight="1" x14ac:dyDescent="0.2"/>
    <row r="37" ht="32.25" customHeight="1" x14ac:dyDescent="0.2"/>
    <row r="38" ht="32.25" customHeight="1" x14ac:dyDescent="0.2"/>
    <row r="39" ht="32.25" customHeight="1" x14ac:dyDescent="0.2"/>
    <row r="40" ht="32.25" customHeight="1" x14ac:dyDescent="0.2"/>
    <row r="41" ht="32.25" customHeight="1" x14ac:dyDescent="0.2"/>
    <row r="42" ht="32.25" customHeight="1" x14ac:dyDescent="0.2"/>
    <row r="43" ht="32.25" customHeight="1" x14ac:dyDescent="0.2"/>
    <row r="44" ht="32.25" customHeight="1" x14ac:dyDescent="0.2"/>
    <row r="45" ht="32.25" customHeight="1" x14ac:dyDescent="0.2"/>
    <row r="46" ht="32.25" customHeight="1" x14ac:dyDescent="0.2"/>
    <row r="47" ht="32.25" customHeight="1" x14ac:dyDescent="0.2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Sheet1</vt:lpstr>
      <vt:lpstr>ENDDATE</vt:lpstr>
      <vt:lpstr>GRANTEDDAYS</vt:lpstr>
      <vt:lpstr>STARTDATE</vt:lpstr>
    </vt:vector>
  </TitlesOfParts>
  <Manager/>
  <Company>European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DEBIAIS-SAINTON Vanessa (EAC)</dc:creator>
  <cp:keywords/>
  <dc:description/>
  <cp:lastModifiedBy>Gökhan TARAÇ</cp:lastModifiedBy>
  <cp:revision/>
  <cp:lastPrinted>2024-09-30T13:09:23Z</cp:lastPrinted>
  <dcterms:created xsi:type="dcterms:W3CDTF">2014-07-24T07:42:21Z</dcterms:created>
  <dcterms:modified xsi:type="dcterms:W3CDTF">2025-06-25T11:01:07Z</dcterms:modified>
  <cp:category/>
  <cp:contentStatus/>
</cp:coreProperties>
</file>